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ris\Desktop\DUOC-MINEDUC\6.AplicacionesInformáticasParaLaGestión Administrativa\Excel\Actividad 13_Tablas\"/>
    </mc:Choice>
  </mc:AlternateContent>
  <xr:revisionPtr revIDLastSave="0" documentId="8_{95EE78ED-ED67-476A-B770-61F9264582B5}" xr6:coauthVersionLast="45" xr6:coauthVersionMax="45" xr10:uidLastSave="{00000000-0000-0000-0000-000000000000}"/>
  <bookViews>
    <workbookView xWindow="-120" yWindow="-120" windowWidth="20730" windowHeight="11160" xr2:uid="{B4F2B4E0-DAB4-4343-8680-B402FB919806}"/>
  </bookViews>
  <sheets>
    <sheet name="Hoja1" sheetId="1" r:id="rId1"/>
    <sheet name="Autofiltro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1" hidden="1">Autofiltro!$B$6:$G$35</definedName>
    <definedName name="ABRIL">#REF!</definedName>
    <definedName name="anscount" localSheetId="1" hidden="1">2</definedName>
    <definedName name="anscount" hidden="1">3</definedName>
    <definedName name="Año">'[2]tabla dinamica'!$B$2:$B$25</definedName>
    <definedName name="BANCO">[3]banco!#REF!</definedName>
    <definedName name="BASE">#REF!</definedName>
    <definedName name="binario">#REF!,#REF!,#REF!,#REF!</definedName>
    <definedName name="BUSCAR" localSheetId="1">#REF!</definedName>
    <definedName name="BUSCAR">#REF!</definedName>
    <definedName name="CIUDAD" localSheetId="1">#REF!</definedName>
    <definedName name="CIUDAD">#REF!</definedName>
    <definedName name="Cliente">'[2]tabla dinamica'!$A$2:$A$25</definedName>
    <definedName name="Clientes">#REF!</definedName>
    <definedName name="Cruz_Blanca">'[4]Hoja1 (4)'!#REF!</definedName>
    <definedName name="datos">#REF!</definedName>
    <definedName name="dd">'[5]tabla (3)'!$A$1:$D$5</definedName>
    <definedName name="ddd">#REF!</definedName>
    <definedName name="dddrr">#REF!</definedName>
    <definedName name="DESACUENTOS">#REF!</definedName>
    <definedName name="DESCUENTOS">#REF!</definedName>
    <definedName name="DIRECCION" localSheetId="1">#REF!</definedName>
    <definedName name="DIRECCION">#REF!</definedName>
    <definedName name="dolar">'[2]tabla dinamica'!$B$27</definedName>
    <definedName name="fdg">#REF!</definedName>
    <definedName name="ff" localSheetId="1" hidden="1">3</definedName>
    <definedName name="ff" hidden="1">2</definedName>
    <definedName name="final">#REF!</definedName>
    <definedName name="funciones">#REF!</definedName>
    <definedName name="GONZALEZ">#REF!</definedName>
    <definedName name="hh">#REF!</definedName>
    <definedName name="hhh">#REF!</definedName>
    <definedName name="hjhj">#REF!</definedName>
    <definedName name="jjjj">#REF!</definedName>
    <definedName name="limcount" hidden="1">3</definedName>
    <definedName name="lopu" hidden="1">2</definedName>
    <definedName name="lplp" hidden="1">3</definedName>
    <definedName name="MAYO">'[6]Hoja2 (2)'!$A$9:$K$13</definedName>
    <definedName name="Mes">'[2]tabla dinamica'!$C$2:$C$25</definedName>
    <definedName name="Monto">'[2]tabla dinamica'!$D$2:$D$25</definedName>
    <definedName name="Notas">#REF!</definedName>
    <definedName name="Producto">'[2]tabla dinamica'!$E$2:$E$25</definedName>
    <definedName name="Productos">#REF!</definedName>
    <definedName name="Región">'[2]tabla dinamica'!$F$2:$F$25</definedName>
    <definedName name="rr">#REF!</definedName>
    <definedName name="RUT" localSheetId="1">#REF!</definedName>
    <definedName name="RUT">#REF!</definedName>
    <definedName name="sencount" hidden="1">1</definedName>
    <definedName name="ss">#REF!</definedName>
    <definedName name="tabla">#REF!</definedName>
    <definedName name="TABLITA">#REF!</definedName>
    <definedName name="tttt">#REF!</definedName>
    <definedName name="Ventas">#REF!</definedName>
  </definedNames>
  <calcPr calcId="191029"/>
  <pivotCaches>
    <pivotCache cacheId="24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<sst xmlns="http://schemas.openxmlformats.org/spreadsheetml/2006/main" count="147" uniqueCount="49">
  <si>
    <t>Total general</t>
  </si>
  <si>
    <t>Tarjeta Visa</t>
  </si>
  <si>
    <t>Crédito de Consumo</t>
  </si>
  <si>
    <t>Crédito automotriz</t>
  </si>
  <si>
    <t>Promedio de Monto(en miles)2</t>
  </si>
  <si>
    <t>Suma de Monto(en miles)</t>
  </si>
  <si>
    <t>Etiquetas de fila</t>
  </si>
  <si>
    <t>QUE SE CUMPLA UNO DE LOS DOS CRITERIOS</t>
  </si>
  <si>
    <t>dos criterios que se deben cumpir a la vez</t>
  </si>
  <si>
    <t>paso 3. una vez activado el autofiltro trabaje con este en cada columna que sea necesario</t>
  </si>
  <si>
    <t>paso2. Seleccionar menu DATOS / FILTRO / AUTOFILTRO</t>
  </si>
  <si>
    <t>paso 1 . Seleccione una celda o toda la planilla</t>
  </si>
  <si>
    <t>Valparaíso</t>
  </si>
  <si>
    <t>Ene</t>
  </si>
  <si>
    <t>Jorge Santelices</t>
  </si>
  <si>
    <t>Sep</t>
  </si>
  <si>
    <t>Elías Burgos</t>
  </si>
  <si>
    <t>Arturo Mateluna</t>
  </si>
  <si>
    <t>Nov</t>
  </si>
  <si>
    <t>Santiago</t>
  </si>
  <si>
    <t>Sonia Campos</t>
  </si>
  <si>
    <t>Apr</t>
  </si>
  <si>
    <t>Rodrigo Cabrera</t>
  </si>
  <si>
    <t>Jul</t>
  </si>
  <si>
    <t>Soledad Cid</t>
  </si>
  <si>
    <t>Oct</t>
  </si>
  <si>
    <t>Rodrigo Riesco</t>
  </si>
  <si>
    <t>Jun</t>
  </si>
  <si>
    <t>Paola Gómez</t>
  </si>
  <si>
    <t>Marcos Díaz</t>
  </si>
  <si>
    <t>Dic</t>
  </si>
  <si>
    <t>Jorge Barrios</t>
  </si>
  <si>
    <t>Hector Pérez</t>
  </si>
  <si>
    <t>Feb</t>
  </si>
  <si>
    <t>Christian Falcón</t>
  </si>
  <si>
    <t>Mar</t>
  </si>
  <si>
    <t>Orlando Muñoz</t>
  </si>
  <si>
    <t>Rodrigo González</t>
  </si>
  <si>
    <t>Ago</t>
  </si>
  <si>
    <t>Región</t>
  </si>
  <si>
    <t>Producto</t>
  </si>
  <si>
    <t>Monto(en miles)</t>
  </si>
  <si>
    <t>Mes apertura</t>
  </si>
  <si>
    <t>Año apertura</t>
  </si>
  <si>
    <t>Cliente</t>
  </si>
  <si>
    <t>Y EL APELLIDO DE LA PERSONA DEBE COMENZAR CON C O CON G</t>
  </si>
  <si>
    <t>EL MONTO DEBE ESTAR ENTRE 2000 Y 3000</t>
  </si>
  <si>
    <t>AÑOS DE APERTURA 1997 y 1998</t>
  </si>
  <si>
    <t>APLIQUE UN AUTOFILTRO DE MANERA QUE SOLO SE VEA: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</si>
</sst>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0"/>
      <color indexed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pivotButton="1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[6_PlanComun_M6_A14_DesarrolloCuantoAprendimos.xlsx]Hoja1!TablaDinámica1</c:name>
    <c:fmtId val="2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Hoja1!$B$3</c:f>
              <c:strCache>
                <c:ptCount val="1"/>
                <c:pt idx="0">
                  <c:v>Suma de Monto(en miles)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Hoja1!$A$4:$A$21</c:f>
              <c:multiLvlStrCache>
                <c:ptCount val="12"/>
                <c:lvl>
                  <c:pt idx="0">
                    <c:v>Crédito automotriz</c:v>
                  </c:pt>
                  <c:pt idx="1">
                    <c:v>Crédito de Consumo</c:v>
                  </c:pt>
                  <c:pt idx="2">
                    <c:v>Crédito automotriz</c:v>
                  </c:pt>
                  <c:pt idx="3">
                    <c:v>Crédito de Consumo</c:v>
                  </c:pt>
                  <c:pt idx="4">
                    <c:v>Tarjeta Visa</c:v>
                  </c:pt>
                  <c:pt idx="5">
                    <c:v>Crédito automotriz</c:v>
                  </c:pt>
                  <c:pt idx="6">
                    <c:v>Crédito de Consumo</c:v>
                  </c:pt>
                  <c:pt idx="7">
                    <c:v>Tarjeta Visa</c:v>
                  </c:pt>
                  <c:pt idx="8">
                    <c:v>Crédito automotriz</c:v>
                  </c:pt>
                  <c:pt idx="9">
                    <c:v>Crédito de Consumo</c:v>
                  </c:pt>
                  <c:pt idx="10">
                    <c:v>Tarjeta Visa</c:v>
                  </c:pt>
                  <c:pt idx="11">
                    <c:v>Tarjeta Visa</c:v>
                  </c:pt>
                </c:lvl>
                <c:lvl>
                  <c:pt idx="0">
                    <c:v>1997</c:v>
                  </c:pt>
                  <c:pt idx="2">
                    <c:v>1998</c:v>
                  </c:pt>
                  <c:pt idx="5">
                    <c:v>1999</c:v>
                  </c:pt>
                  <c:pt idx="8">
                    <c:v>2000</c:v>
                  </c:pt>
                  <c:pt idx="11">
                    <c:v>2001</c:v>
                  </c:pt>
                </c:lvl>
              </c:multiLvlStrCache>
            </c:multiLvlStrRef>
          </c:cat>
          <c:val>
            <c:numRef>
              <c:f>Hoja1!$B$4:$B$21</c:f>
              <c:numCache>
                <c:formatCode>General</c:formatCode>
                <c:ptCount val="12"/>
                <c:pt idx="0">
                  <c:v>19347</c:v>
                </c:pt>
                <c:pt idx="1">
                  <c:v>17654</c:v>
                </c:pt>
                <c:pt idx="2">
                  <c:v>24520</c:v>
                </c:pt>
                <c:pt idx="3">
                  <c:v>2485</c:v>
                </c:pt>
                <c:pt idx="4">
                  <c:v>2401</c:v>
                </c:pt>
                <c:pt idx="5">
                  <c:v>24088</c:v>
                </c:pt>
                <c:pt idx="6">
                  <c:v>865</c:v>
                </c:pt>
                <c:pt idx="7">
                  <c:v>1500</c:v>
                </c:pt>
                <c:pt idx="8">
                  <c:v>750</c:v>
                </c:pt>
                <c:pt idx="9">
                  <c:v>5581</c:v>
                </c:pt>
                <c:pt idx="10">
                  <c:v>866</c:v>
                </c:pt>
                <c:pt idx="11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C-4D71-83A5-F1189C85DBBC}"/>
            </c:ext>
          </c:extLst>
        </c:ser>
        <c:ser>
          <c:idx val="1"/>
          <c:order val="1"/>
          <c:tx>
            <c:strRef>
              <c:f>Hoja1!$C$3</c:f>
              <c:strCache>
                <c:ptCount val="1"/>
                <c:pt idx="0">
                  <c:v>Promedio de Monto(en miles)2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Hoja1!$A$4:$A$21</c:f>
              <c:multiLvlStrCache>
                <c:ptCount val="12"/>
                <c:lvl>
                  <c:pt idx="0">
                    <c:v>Crédito automotriz</c:v>
                  </c:pt>
                  <c:pt idx="1">
                    <c:v>Crédito de Consumo</c:v>
                  </c:pt>
                  <c:pt idx="2">
                    <c:v>Crédito automotriz</c:v>
                  </c:pt>
                  <c:pt idx="3">
                    <c:v>Crédito de Consumo</c:v>
                  </c:pt>
                  <c:pt idx="4">
                    <c:v>Tarjeta Visa</c:v>
                  </c:pt>
                  <c:pt idx="5">
                    <c:v>Crédito automotriz</c:v>
                  </c:pt>
                  <c:pt idx="6">
                    <c:v>Crédito de Consumo</c:v>
                  </c:pt>
                  <c:pt idx="7">
                    <c:v>Tarjeta Visa</c:v>
                  </c:pt>
                  <c:pt idx="8">
                    <c:v>Crédito automotriz</c:v>
                  </c:pt>
                  <c:pt idx="9">
                    <c:v>Crédito de Consumo</c:v>
                  </c:pt>
                  <c:pt idx="10">
                    <c:v>Tarjeta Visa</c:v>
                  </c:pt>
                  <c:pt idx="11">
                    <c:v>Tarjeta Visa</c:v>
                  </c:pt>
                </c:lvl>
                <c:lvl>
                  <c:pt idx="0">
                    <c:v>1997</c:v>
                  </c:pt>
                  <c:pt idx="2">
                    <c:v>1998</c:v>
                  </c:pt>
                  <c:pt idx="5">
                    <c:v>1999</c:v>
                  </c:pt>
                  <c:pt idx="8">
                    <c:v>2000</c:v>
                  </c:pt>
                  <c:pt idx="11">
                    <c:v>2001</c:v>
                  </c:pt>
                </c:lvl>
              </c:multiLvlStrCache>
            </c:multiLvlStrRef>
          </c:cat>
          <c:val>
            <c:numRef>
              <c:f>Hoja1!$C$4:$C$21</c:f>
              <c:numCache>
                <c:formatCode>General</c:formatCode>
                <c:ptCount val="12"/>
                <c:pt idx="0">
                  <c:v>4836.75</c:v>
                </c:pt>
                <c:pt idx="1">
                  <c:v>4413.5</c:v>
                </c:pt>
                <c:pt idx="2">
                  <c:v>4904</c:v>
                </c:pt>
                <c:pt idx="3">
                  <c:v>828.33333333333337</c:v>
                </c:pt>
                <c:pt idx="4">
                  <c:v>1200.5</c:v>
                </c:pt>
                <c:pt idx="5">
                  <c:v>6022</c:v>
                </c:pt>
                <c:pt idx="6">
                  <c:v>865</c:v>
                </c:pt>
                <c:pt idx="7">
                  <c:v>1500</c:v>
                </c:pt>
                <c:pt idx="8">
                  <c:v>750</c:v>
                </c:pt>
                <c:pt idx="9">
                  <c:v>2790.5</c:v>
                </c:pt>
                <c:pt idx="10">
                  <c:v>866</c:v>
                </c:pt>
                <c:pt idx="11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C-4D71-83A5-F1189C85D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98157183"/>
        <c:axId val="1848581711"/>
      </c:barChart>
      <c:catAx>
        <c:axId val="1898157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48581711"/>
        <c:crosses val="autoZero"/>
        <c:auto val="1"/>
        <c:lblAlgn val="ctr"/>
        <c:lblOffset val="100"/>
        <c:noMultiLvlLbl val="0"/>
      </c:catAx>
      <c:valAx>
        <c:axId val="184858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898157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414130</xdr:colOff>
      <xdr:row>1</xdr:row>
      <xdr:rowOff>124237</xdr:rowOff>
    </xdr:from>
    <xdr:to>
      <xdr:col>13</xdr:col>
      <xdr:colOff>356152</xdr:colOff>
      <xdr:row>21</xdr:row>
      <xdr:rowOff>57978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7FA5456-1959-45BD-B86A-A57A75663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685800</xdr:colOff>
      <xdr:row>58</xdr:row>
      <xdr:rowOff>114300</xdr:rowOff>
    </xdr:from>
    <xdr:ext cx="3679825" cy="2416175"/>
    <xdr:pic>
      <xdr:nvPicPr>
        <xdr:cNvPr id="2" name="Picture 13">
          <a:extLst>
            <a:ext uri="{FF2B5EF4-FFF2-40B4-BE49-F238E27FC236}">
              <a16:creationId xmlns:a16="http://schemas.microsoft.com/office/drawing/2014/main" id="{35C1E3F3-62FF-4CA1-88B1-9D130F130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505950"/>
          <a:ext cx="3679825" cy="2416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is/Desktop/USACH-Excelintermedio/LMV2/M&#243;dulo%206/Filtr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50\Documentos\Documents%20and%20Settings\framirez\Configuraci&#243;n%20local\Archivos%20temporales%20de%20Internet\Content.IE5\GSS9ZJR4\EJERCICIOS%20EXCEL\NU%20TDi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Comun\Profesores\FFarias\Fffffff\23f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Edutecno\Docu%20Excel\variado\En%20Excel\planill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lprog\Mis%20documentos\Documentos\Docu%20Excel\Basico\ej%20bas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Edutecno\Docu%20Excel\variado\En%20Excel\grafic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  <sheetName val="Autofiltro2"/>
      <sheetName val="Hoja4"/>
      <sheetName val="autofiltro3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T din"/>
      <sheetName val="T Din 1"/>
      <sheetName val="T Din 2"/>
      <sheetName val="T Din 3"/>
      <sheetName val="T Din 4"/>
      <sheetName val="T Din 5"/>
      <sheetName val="Base T din (2)"/>
      <sheetName val="T Dinam 1"/>
      <sheetName val="T Dinam 2"/>
      <sheetName val="T Dinam 3"/>
      <sheetName val="T Dinam 4"/>
      <sheetName val="T Dinam 5"/>
      <sheetName val="T Dinam 6"/>
      <sheetName val="Base"/>
      <sheetName val="TDin (1)"/>
      <sheetName val="TDin (2)"/>
      <sheetName val="TDin (3)"/>
      <sheetName val="TDin (4)"/>
      <sheetName val="TDin (5)"/>
      <sheetName val="TDin (6)"/>
      <sheetName val="tabla dinamica"/>
      <sheetName val="tabladinamica2"/>
      <sheetName val="Base T din (3)"/>
      <sheetName val="T Dinam 1 (2)"/>
      <sheetName val="T Dinam 2 (2)"/>
      <sheetName val="T Dinam 3 (2)"/>
      <sheetName val="T Dinam 4 (2)"/>
      <sheetName val="T Dinam 5 (2)"/>
      <sheetName val="T Dinam 6 (2)"/>
      <sheetName val="Base T din (4)"/>
      <sheetName val="T Dinam 1 (3)"/>
      <sheetName val="T Dinam 2 (3)"/>
      <sheetName val="T Dinam 3 (3)"/>
      <sheetName val="T Dinam 4 (3)"/>
      <sheetName val="T Dinam 5 (3)"/>
      <sheetName val="T Dinam 6 (3)"/>
      <sheetName val="Base1"/>
      <sheetName val="TD  1"/>
      <sheetName val="TD  2"/>
      <sheetName val="Base  2"/>
      <sheetName val="TD  3"/>
      <sheetName val="TD  4"/>
      <sheetName val="TD  5"/>
      <sheetName val="Base  3"/>
      <sheetName val="TD  6"/>
      <sheetName val="TD  7"/>
      <sheetName val="TD  8"/>
      <sheetName val="TD  9"/>
      <sheetName val="TD  10"/>
      <sheetName val="TD  11"/>
      <sheetName val="TD 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A2" t="str">
            <v>Diana Walbaum M.</v>
          </cell>
          <cell r="B2">
            <v>1997</v>
          </cell>
          <cell r="C2" t="str">
            <v>Ago</v>
          </cell>
          <cell r="D2">
            <v>7047</v>
          </cell>
          <cell r="E2" t="str">
            <v>Crédito automotriz</v>
          </cell>
          <cell r="F2" t="str">
            <v>Santiago</v>
          </cell>
        </row>
        <row r="3">
          <cell r="A3" t="str">
            <v>Jorge Barrios P.</v>
          </cell>
          <cell r="B3">
            <v>1998</v>
          </cell>
          <cell r="C3" t="str">
            <v>Dic</v>
          </cell>
          <cell r="D3">
            <v>7686</v>
          </cell>
          <cell r="E3" t="str">
            <v>Crédito automotriz</v>
          </cell>
          <cell r="F3" t="str">
            <v>Santiago</v>
          </cell>
        </row>
        <row r="4">
          <cell r="A4" t="str">
            <v>Marcos Díaz R.</v>
          </cell>
          <cell r="B4">
            <v>1997</v>
          </cell>
          <cell r="C4" t="str">
            <v>Jul</v>
          </cell>
          <cell r="D4">
            <v>797</v>
          </cell>
          <cell r="E4" t="str">
            <v>Crédito automotriz</v>
          </cell>
          <cell r="F4" t="str">
            <v>Santiago</v>
          </cell>
        </row>
        <row r="5">
          <cell r="A5" t="str">
            <v>Patricio Aballay T.</v>
          </cell>
          <cell r="B5">
            <v>1999</v>
          </cell>
          <cell r="C5" t="str">
            <v>Jul</v>
          </cell>
          <cell r="D5">
            <v>7612</v>
          </cell>
          <cell r="E5" t="str">
            <v>Crédito automotriz</v>
          </cell>
          <cell r="F5" t="str">
            <v>Santiago</v>
          </cell>
        </row>
        <row r="6">
          <cell r="A6" t="str">
            <v>Rodrigo Cabrera G.</v>
          </cell>
          <cell r="B6">
            <v>1998</v>
          </cell>
          <cell r="C6" t="str">
            <v>Jun</v>
          </cell>
          <cell r="D6">
            <v>5575</v>
          </cell>
          <cell r="E6" t="str">
            <v>Crédito automotriz</v>
          </cell>
          <cell r="F6" t="str">
            <v>Santiago</v>
          </cell>
        </row>
        <row r="7">
          <cell r="A7" t="str">
            <v>Rodrigo González</v>
          </cell>
          <cell r="B7">
            <v>1997</v>
          </cell>
          <cell r="C7" t="str">
            <v>Oct</v>
          </cell>
          <cell r="D7">
            <v>8165</v>
          </cell>
          <cell r="E7" t="str">
            <v>Crédito automotriz</v>
          </cell>
          <cell r="F7" t="str">
            <v>Santiago</v>
          </cell>
        </row>
        <row r="8">
          <cell r="A8" t="str">
            <v>Rodrigo Riesco C.</v>
          </cell>
          <cell r="B8">
            <v>1999</v>
          </cell>
          <cell r="C8" t="str">
            <v>Oct</v>
          </cell>
          <cell r="D8">
            <v>7191</v>
          </cell>
          <cell r="E8" t="str">
            <v>Crédito automotriz</v>
          </cell>
          <cell r="F8" t="str">
            <v>Valparaíso</v>
          </cell>
        </row>
        <row r="9">
          <cell r="A9" t="str">
            <v>Soledad Brinck</v>
          </cell>
          <cell r="B9">
            <v>1997</v>
          </cell>
          <cell r="C9" t="str">
            <v>Oct</v>
          </cell>
          <cell r="D9">
            <v>3338</v>
          </cell>
          <cell r="E9" t="str">
            <v>Crédito automotriz</v>
          </cell>
          <cell r="F9" t="str">
            <v>Santiago</v>
          </cell>
        </row>
        <row r="10">
          <cell r="A10" t="str">
            <v>Sonia Campos</v>
          </cell>
          <cell r="B10">
            <v>1998</v>
          </cell>
          <cell r="C10" t="str">
            <v>Apr</v>
          </cell>
          <cell r="D10">
            <v>450</v>
          </cell>
          <cell r="E10" t="str">
            <v>Crédito automotriz</v>
          </cell>
          <cell r="F10" t="str">
            <v>Santiago</v>
          </cell>
        </row>
        <row r="11">
          <cell r="A11" t="str">
            <v>Arturo Mateluna G.</v>
          </cell>
          <cell r="B11">
            <v>1999</v>
          </cell>
          <cell r="C11" t="str">
            <v>Dic</v>
          </cell>
          <cell r="D11">
            <v>2733</v>
          </cell>
          <cell r="E11" t="str">
            <v>Crédito automotriz</v>
          </cell>
          <cell r="F11" t="str">
            <v>Santiago</v>
          </cell>
        </row>
        <row r="12">
          <cell r="A12" t="str">
            <v>Diana Walbaum M.</v>
          </cell>
          <cell r="B12">
            <v>1997</v>
          </cell>
          <cell r="C12" t="str">
            <v>Dic</v>
          </cell>
          <cell r="D12">
            <v>7047</v>
          </cell>
          <cell r="E12" t="str">
            <v>Crédito de Consumo</v>
          </cell>
          <cell r="F12" t="str">
            <v>Santiago</v>
          </cell>
        </row>
        <row r="13">
          <cell r="A13" t="str">
            <v>Jorge Santelices V.</v>
          </cell>
          <cell r="B13">
            <v>1999</v>
          </cell>
          <cell r="C13" t="str">
            <v>Ene</v>
          </cell>
          <cell r="D13">
            <v>6544</v>
          </cell>
          <cell r="E13" t="str">
            <v>Crédito automotriz</v>
          </cell>
          <cell r="F13" t="str">
            <v>Valparaíso</v>
          </cell>
        </row>
        <row r="14">
          <cell r="A14" t="str">
            <v>Jorge Barrios P.</v>
          </cell>
          <cell r="B14">
            <v>2000</v>
          </cell>
          <cell r="C14" t="str">
            <v>Feb</v>
          </cell>
          <cell r="D14">
            <v>4923</v>
          </cell>
          <cell r="E14" t="str">
            <v>Crédito de Consumo</v>
          </cell>
          <cell r="F14" t="str">
            <v>Santiago</v>
          </cell>
        </row>
        <row r="15">
          <cell r="A15" t="str">
            <v>Christian Falcón</v>
          </cell>
          <cell r="B15">
            <v>1998</v>
          </cell>
          <cell r="C15" t="str">
            <v>Feb</v>
          </cell>
          <cell r="D15">
            <v>8076</v>
          </cell>
          <cell r="E15" t="str">
            <v>Crédito automotriz</v>
          </cell>
          <cell r="F15" t="str">
            <v>Santiago</v>
          </cell>
        </row>
        <row r="16">
          <cell r="A16" t="str">
            <v>Rodrigo González</v>
          </cell>
          <cell r="B16">
            <v>1997</v>
          </cell>
          <cell r="C16" t="str">
            <v>Mar</v>
          </cell>
          <cell r="D16">
            <v>6751</v>
          </cell>
          <cell r="E16" t="str">
            <v>Crédito de Consumo</v>
          </cell>
          <cell r="F16" t="str">
            <v>Santiago</v>
          </cell>
        </row>
        <row r="17">
          <cell r="A17" t="str">
            <v>Orlando Muñoz E.</v>
          </cell>
          <cell r="B17">
            <v>1999</v>
          </cell>
          <cell r="C17" t="str">
            <v>Mar</v>
          </cell>
          <cell r="D17">
            <v>2741</v>
          </cell>
          <cell r="E17" t="str">
            <v>Crédito automotriz</v>
          </cell>
          <cell r="F17" t="str">
            <v>Valparaíso</v>
          </cell>
        </row>
        <row r="18">
          <cell r="A18" t="str">
            <v>Marcos Díaz R.</v>
          </cell>
          <cell r="B18">
            <v>1998</v>
          </cell>
          <cell r="C18" t="str">
            <v>Oct</v>
          </cell>
          <cell r="D18">
            <v>995</v>
          </cell>
          <cell r="E18" t="str">
            <v>Crédito de Consumo</v>
          </cell>
          <cell r="F18" t="str">
            <v>Santiago</v>
          </cell>
        </row>
        <row r="19">
          <cell r="A19" t="str">
            <v>Patricio Aballay T.</v>
          </cell>
          <cell r="B19">
            <v>1997</v>
          </cell>
          <cell r="C19" t="str">
            <v>Sep</v>
          </cell>
          <cell r="D19">
            <v>2956</v>
          </cell>
          <cell r="E19" t="str">
            <v>Crédito de Consumo</v>
          </cell>
          <cell r="F19" t="str">
            <v>Santiago</v>
          </cell>
        </row>
        <row r="20">
          <cell r="A20" t="str">
            <v>Elías Burgos O.</v>
          </cell>
          <cell r="B20">
            <v>2000</v>
          </cell>
          <cell r="C20" t="str">
            <v>Sep</v>
          </cell>
          <cell r="D20">
            <v>750</v>
          </cell>
          <cell r="E20" t="str">
            <v>Crédito automotriz</v>
          </cell>
          <cell r="F20" t="str">
            <v>Valparaíso</v>
          </cell>
        </row>
        <row r="21">
          <cell r="A21" t="str">
            <v>Rodrigo Cabrera G.</v>
          </cell>
          <cell r="B21">
            <v>1998</v>
          </cell>
          <cell r="C21" t="str">
            <v>Nov</v>
          </cell>
          <cell r="D21">
            <v>650</v>
          </cell>
          <cell r="E21" t="str">
            <v>Crédito de Consumo</v>
          </cell>
          <cell r="F21" t="str">
            <v>Santiago</v>
          </cell>
        </row>
        <row r="22">
          <cell r="A22" t="str">
            <v>Rodrigo Riesco C.</v>
          </cell>
          <cell r="B22">
            <v>1999</v>
          </cell>
          <cell r="C22" t="str">
            <v>Sep</v>
          </cell>
          <cell r="D22">
            <v>865</v>
          </cell>
          <cell r="E22" t="str">
            <v>Crédito de Consumo</v>
          </cell>
          <cell r="F22" t="str">
            <v>Santiago</v>
          </cell>
        </row>
        <row r="23">
          <cell r="A23" t="str">
            <v>Soledad Brinck</v>
          </cell>
          <cell r="B23">
            <v>1997</v>
          </cell>
          <cell r="C23" t="str">
            <v>Ago</v>
          </cell>
          <cell r="D23">
            <v>900</v>
          </cell>
          <cell r="E23" t="str">
            <v>Crédito de Consumo</v>
          </cell>
          <cell r="F23" t="str">
            <v>Santiago</v>
          </cell>
        </row>
        <row r="24">
          <cell r="A24" t="str">
            <v>Sonia Campos</v>
          </cell>
          <cell r="B24">
            <v>1998</v>
          </cell>
          <cell r="C24" t="str">
            <v>Nov</v>
          </cell>
          <cell r="D24">
            <v>840</v>
          </cell>
          <cell r="E24" t="str">
            <v>Crédito de Consumo</v>
          </cell>
          <cell r="F24" t="str">
            <v>Santiago</v>
          </cell>
        </row>
        <row r="25">
          <cell r="A25" t="str">
            <v>Arturo Mateluna G.</v>
          </cell>
          <cell r="B25">
            <v>2000</v>
          </cell>
          <cell r="C25" t="str">
            <v>Nov</v>
          </cell>
          <cell r="D25">
            <v>658</v>
          </cell>
          <cell r="E25" t="str">
            <v>Crédito de Consumo</v>
          </cell>
          <cell r="F25" t="str">
            <v>Valparaíso</v>
          </cell>
        </row>
        <row r="27">
          <cell r="B27">
            <v>700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mercados"/>
      <sheetName val="Hoja1"/>
      <sheetName val="facturas"/>
      <sheetName val="Hoja2"/>
      <sheetName val="Hoja9"/>
      <sheetName val="vend"/>
      <sheetName val="vendedores"/>
      <sheetName val="catastrofes"/>
      <sheetName val="banc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 (5)"/>
      <sheetName val="Resumen de gastos"/>
      <sheetName val="Mat Oficina"/>
      <sheetName val="Movilización"/>
      <sheetName val="Aseo"/>
      <sheetName val="Colación"/>
      <sheetName val="Hoja3"/>
      <sheetName val="Hoja1 (3)"/>
      <sheetName val="Graf"/>
      <sheetName val="Hoja1"/>
      <sheetName val="CTAC"/>
      <sheetName val="Hoja1 (10)"/>
      <sheetName val="Sueldos"/>
      <sheetName val="Hoja1 (4)"/>
      <sheetName val="Hoja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 9"/>
      <sheetName val="carrera (2)"/>
      <sheetName val="combinar (2)"/>
      <sheetName val="tabla 1 (2)"/>
      <sheetName val="tabla 2 (2)"/>
      <sheetName val="Error (2)"/>
      <sheetName val="Error 2 (2)"/>
      <sheetName val="Simple (2)"/>
      <sheetName val="Condicional (2)"/>
      <sheetName val="Básico (2)"/>
      <sheetName val="Ej 1"/>
      <sheetName val="alineación (2)"/>
      <sheetName val="tabla (3)"/>
      <sheetName val="Ej 4 (2)"/>
      <sheetName val="Ej 5 (2)"/>
      <sheetName val="Ej 8 (2)"/>
      <sheetName val="Ej 13 (2)"/>
      <sheetName val="Autorreleno"/>
      <sheetName val="Ej 15"/>
      <sheetName val="Ej 13"/>
      <sheetName val="tabla (2)"/>
      <sheetName val="alineación"/>
      <sheetName val="carrera"/>
      <sheetName val="combinar"/>
      <sheetName val="tabla 1"/>
      <sheetName val="tabla 2"/>
      <sheetName val="Error"/>
      <sheetName val="Error 2"/>
      <sheetName val="Simple"/>
      <sheetName val="Condicional"/>
      <sheetName val="Básico"/>
      <sheetName val="Ej 2"/>
      <sheetName val="formato"/>
      <sheetName val="Ej 6"/>
      <sheetName val="Ej 5"/>
      <sheetName val="Ej 4"/>
      <sheetName val="Ej 3"/>
      <sheetName val="Ej 11"/>
      <sheetName val="Ej 8"/>
      <sheetName val="EJERCICIO 10"/>
      <sheetName val="Eje 14"/>
      <sheetName val="Hoja1 (10)"/>
      <sheetName val="Hoja3 (5)"/>
      <sheetName val="Hoja4"/>
      <sheetName val="Hoja1 (11)"/>
      <sheetName val="tabla dinamica"/>
      <sheetName val="Hoja2 (6)"/>
      <sheetName val="tabla"/>
      <sheetName val="total"/>
      <sheetName val="Bas_absol2"/>
      <sheetName val="funfiones1"/>
      <sheetName val="SUM_PROM_MIN_MAX"/>
      <sheetName val="Hoja1 (8)"/>
      <sheetName val="alameda"/>
      <sheetName val="Hoja1 (9)"/>
      <sheetName val="Hoja2 (4)"/>
      <sheetName val="Hoja3 (3)"/>
      <sheetName val="Comisiones"/>
      <sheetName val="Ganancia"/>
      <sheetName val="Presupuesto"/>
      <sheetName val="subtotal1"/>
      <sheetName val="Subtotal2"/>
      <sheetName val="Hoja1 (7)"/>
      <sheetName val="Hoja1 (6)"/>
      <sheetName val="Hoja1 (5)"/>
      <sheetName val="Hoja2 (3)"/>
      <sheetName val="Hoja3 (2)"/>
      <sheetName val="Hoja1 (4)"/>
      <sheetName val="Hoja2 (2)"/>
      <sheetName val="Hoja3 (4)"/>
      <sheetName val="Hoja1 (3)"/>
      <sheetName val="Hoja1 (2)"/>
      <sheetName val="Gráfico4"/>
      <sheetName val="autos"/>
      <sheetName val="Gráfico2"/>
      <sheetName val="Hoja1"/>
      <sheetName val="Hoja2 (5)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NOMBRE</v>
          </cell>
          <cell r="B1" t="str">
            <v>APELLIDO</v>
          </cell>
          <cell r="C1" t="str">
            <v>SUELDO</v>
          </cell>
          <cell r="D1" t="str">
            <v>RENDIMIENTO</v>
          </cell>
        </row>
        <row r="2">
          <cell r="A2" t="str">
            <v>MARIA</v>
          </cell>
          <cell r="B2" t="str">
            <v>SOTO</v>
          </cell>
          <cell r="C2">
            <v>80</v>
          </cell>
          <cell r="D2">
            <v>0.7</v>
          </cell>
        </row>
        <row r="3">
          <cell r="A3" t="str">
            <v>PEDRO</v>
          </cell>
          <cell r="B3" t="str">
            <v>GONZALEZ</v>
          </cell>
          <cell r="C3">
            <v>100</v>
          </cell>
          <cell r="D3">
            <v>0.5</v>
          </cell>
        </row>
        <row r="4">
          <cell r="A4" t="str">
            <v>JUAN</v>
          </cell>
          <cell r="B4" t="str">
            <v>PEREZ</v>
          </cell>
          <cell r="C4">
            <v>70</v>
          </cell>
          <cell r="D4">
            <v>0.8</v>
          </cell>
        </row>
        <row r="5">
          <cell r="A5" t="str">
            <v>DIEGO</v>
          </cell>
          <cell r="B5" t="str">
            <v>TAPIA</v>
          </cell>
          <cell r="C5">
            <v>80</v>
          </cell>
          <cell r="D5">
            <v>0.7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CAR VERTICAL"/>
      <sheetName val="Tasa demanda"/>
      <sheetName val="Hoja2 (2)"/>
      <sheetName val="Hoja2 (3)"/>
      <sheetName val="Resumen"/>
    </sheetNames>
    <sheetDataSet>
      <sheetData sheetId="0" refreshError="1"/>
      <sheetData sheetId="1" refreshError="1"/>
      <sheetData sheetId="2">
        <row r="9">
          <cell r="A9">
            <v>10105</v>
          </cell>
          <cell r="B9" t="str">
            <v>JOSE</v>
          </cell>
          <cell r="C9" t="str">
            <v>LILLO LILLO</v>
          </cell>
          <cell r="D9" t="str">
            <v>9899700-K</v>
          </cell>
          <cell r="E9">
            <v>37377</v>
          </cell>
          <cell r="F9">
            <v>450000</v>
          </cell>
          <cell r="G9">
            <v>26000</v>
          </cell>
          <cell r="H9">
            <v>0.1229</v>
          </cell>
          <cell r="I9">
            <v>7.0000000000000007E-2</v>
          </cell>
        </row>
        <row r="10">
          <cell r="A10">
            <v>10107</v>
          </cell>
          <cell r="B10" t="str">
            <v>LUIS</v>
          </cell>
          <cell r="C10" t="str">
            <v>RIOS ASTORGA</v>
          </cell>
          <cell r="D10" t="str">
            <v>13425890-8</v>
          </cell>
          <cell r="E10">
            <v>37377</v>
          </cell>
          <cell r="F10">
            <v>230000</v>
          </cell>
          <cell r="G10">
            <v>25000</v>
          </cell>
          <cell r="H10">
            <v>0.1229</v>
          </cell>
          <cell r="I10">
            <v>7.0000000000000007E-2</v>
          </cell>
        </row>
        <row r="11">
          <cell r="A11">
            <v>10115</v>
          </cell>
          <cell r="B11" t="str">
            <v>KAREN</v>
          </cell>
          <cell r="C11" t="str">
            <v>OYARZO MANCILLA</v>
          </cell>
          <cell r="D11" t="str">
            <v>5098330-1</v>
          </cell>
          <cell r="E11">
            <v>37377</v>
          </cell>
          <cell r="F11">
            <v>350000</v>
          </cell>
          <cell r="G11">
            <v>25000</v>
          </cell>
          <cell r="H11">
            <v>0.1229</v>
          </cell>
          <cell r="I11">
            <v>7.0000000000000007E-2</v>
          </cell>
        </row>
        <row r="12">
          <cell r="A12">
            <v>10120</v>
          </cell>
          <cell r="B12" t="str">
            <v>ANA</v>
          </cell>
          <cell r="C12" t="str">
            <v>LOPEZ ARAYA</v>
          </cell>
          <cell r="D12" t="str">
            <v>3125700-7</v>
          </cell>
          <cell r="E12">
            <v>37377</v>
          </cell>
          <cell r="F12">
            <v>560000</v>
          </cell>
          <cell r="G12">
            <v>25000</v>
          </cell>
          <cell r="H12">
            <v>0.1229</v>
          </cell>
          <cell r="I12">
            <v>7.0000000000000007E-2</v>
          </cell>
        </row>
        <row r="13">
          <cell r="A13">
            <v>10999</v>
          </cell>
          <cell r="B13" t="str">
            <v>PEDRO</v>
          </cell>
          <cell r="C13" t="str">
            <v>MARQUEZ OSSA</v>
          </cell>
          <cell r="D13" t="str">
            <v>11005500-K</v>
          </cell>
          <cell r="E13">
            <v>37377</v>
          </cell>
          <cell r="F13">
            <v>500000</v>
          </cell>
          <cell r="G13">
            <v>27510</v>
          </cell>
          <cell r="H13">
            <v>0.1229</v>
          </cell>
          <cell r="I13">
            <v>7.0000000000000007E-2</v>
          </cell>
          <cell r="J13">
            <v>110000</v>
          </cell>
          <cell r="K13">
            <v>37530</v>
          </cell>
        </row>
      </sheetData>
      <sheetData sheetId="3" refreshError="1"/>
      <sheetData sheetId="4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Vidal J" refreshedDate="44088.892397569442" createdVersion="6" refreshedVersion="6" minRefreshableVersion="3" recordCount="29" xr:uid="{D90141D0-C14B-4509-B543-937DC4599A89}">
  <cacheSource type="worksheet">
    <worksheetSource ref="B6:G35" sheet="Autofiltro"/>
  </cacheSource>
  <cacheFields count="6">
    <cacheField name="Cliente" numFmtId="0">
      <sharedItems/>
    </cacheField>
    <cacheField name="Año apertura" numFmtId="0">
      <sharedItems containsSemiMixedTypes="0" containsString="0" containsNumber="1" containsInteger="1" minValue="1997" maxValue="2001" count="5">
        <n v="1997"/>
        <n v="1999"/>
        <n v="2000"/>
        <n v="1998"/>
        <n v="2001"/>
      </sharedItems>
    </cacheField>
    <cacheField name="Mes apertura" numFmtId="0">
      <sharedItems/>
    </cacheField>
    <cacheField name="Monto(en miles)" numFmtId="0">
      <sharedItems containsSemiMixedTypes="0" containsString="0" containsNumber="1" containsInteger="1" minValue="450" maxValue="8165"/>
    </cacheField>
    <cacheField name="Producto" numFmtId="0">
      <sharedItems count="3">
        <s v="Crédito automotriz"/>
        <s v="Crédito de Consumo"/>
        <s v="Tarjeta Visa"/>
      </sharedItems>
    </cacheField>
    <cacheField name="Reg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">
  <r>
    <s v="Hector Pérez"/>
    <x v="0"/>
    <s v="Ago"/>
    <n v="7047"/>
    <x v="0"/>
    <s v="Santiago"/>
  </r>
  <r>
    <s v="Hector Pérez"/>
    <x v="0"/>
    <s v="Dic"/>
    <n v="7047"/>
    <x v="1"/>
    <s v="Santiago"/>
  </r>
  <r>
    <s v="Christian Falcón"/>
    <x v="1"/>
    <s v="Mar"/>
    <n v="1500"/>
    <x v="2"/>
    <s v="Santiago"/>
  </r>
  <r>
    <s v="Marcos Díaz"/>
    <x v="0"/>
    <s v="Jul"/>
    <n v="797"/>
    <x v="0"/>
    <s v="Santiago"/>
  </r>
  <r>
    <s v="Paola Gómez"/>
    <x v="0"/>
    <s v="Oct"/>
    <n v="3338"/>
    <x v="0"/>
    <s v="Santiago"/>
  </r>
  <r>
    <s v="Paola Gómez"/>
    <x v="0"/>
    <s v="Ago"/>
    <n v="900"/>
    <x v="1"/>
    <s v="Santiago"/>
  </r>
  <r>
    <s v="Rodrigo González"/>
    <x v="0"/>
    <s v="Oct"/>
    <n v="8165"/>
    <x v="0"/>
    <s v="Santiago"/>
  </r>
  <r>
    <s v="Jorge Barrios"/>
    <x v="2"/>
    <s v="Feb"/>
    <n v="4923"/>
    <x v="1"/>
    <s v="Santiago"/>
  </r>
  <r>
    <s v="Rodrigo González"/>
    <x v="0"/>
    <s v="Mar"/>
    <n v="6751"/>
    <x v="1"/>
    <s v="Santiago"/>
  </r>
  <r>
    <s v="Soledad Cid"/>
    <x v="0"/>
    <s v="Sep"/>
    <n v="2956"/>
    <x v="1"/>
    <s v="Santiago"/>
  </r>
  <r>
    <s v="Orlando Muñoz"/>
    <x v="1"/>
    <s v="Mar"/>
    <n v="2741"/>
    <x v="0"/>
    <s v="Santiago"/>
  </r>
  <r>
    <s v="Arturo Mateluna"/>
    <x v="3"/>
    <s v="Dic"/>
    <n v="2733"/>
    <x v="0"/>
    <s v="Santiago"/>
  </r>
  <r>
    <s v="Christian Falcón"/>
    <x v="3"/>
    <s v="Feb"/>
    <n v="8076"/>
    <x v="0"/>
    <s v="Santiago"/>
  </r>
  <r>
    <s v="Hector Pérez"/>
    <x v="3"/>
    <s v="Ene"/>
    <n v="1500"/>
    <x v="2"/>
    <s v="Santiago"/>
  </r>
  <r>
    <s v="Jorge Barrios"/>
    <x v="3"/>
    <s v="Dic"/>
    <n v="7686"/>
    <x v="0"/>
    <s v="Santiago"/>
  </r>
  <r>
    <s v="Marcos Díaz"/>
    <x v="3"/>
    <s v="Oct"/>
    <n v="995"/>
    <x v="1"/>
    <s v="Santiago"/>
  </r>
  <r>
    <s v="Paola Gómez"/>
    <x v="3"/>
    <s v="Sep"/>
    <n v="901"/>
    <x v="2"/>
    <s v="Santiago"/>
  </r>
  <r>
    <s v="Rodrigo Cabrera"/>
    <x v="3"/>
    <s v="Jun"/>
    <n v="5575"/>
    <x v="0"/>
    <s v="Santiago"/>
  </r>
  <r>
    <s v="Rodrigo Riesco"/>
    <x v="1"/>
    <s v="Oct"/>
    <n v="7191"/>
    <x v="0"/>
    <s v="Santiago"/>
  </r>
  <r>
    <s v="Rodrigo Riesco"/>
    <x v="1"/>
    <s v="Sep"/>
    <n v="865"/>
    <x v="1"/>
    <s v="Santiago"/>
  </r>
  <r>
    <s v="Rodrigo Riesco"/>
    <x v="2"/>
    <s v="Oct"/>
    <n v="866"/>
    <x v="2"/>
    <s v="Santiago"/>
  </r>
  <r>
    <s v="Soledad Cid"/>
    <x v="1"/>
    <s v="Jul"/>
    <n v="7612"/>
    <x v="0"/>
    <s v="Santiago"/>
  </r>
  <r>
    <s v="Rodrigo Cabrera"/>
    <x v="3"/>
    <s v="Nov"/>
    <n v="650"/>
    <x v="1"/>
    <s v="Santiago"/>
  </r>
  <r>
    <s v="Sonia Campos"/>
    <x v="3"/>
    <s v="Apr"/>
    <n v="450"/>
    <x v="0"/>
    <s v="Santiago"/>
  </r>
  <r>
    <s v="Sonia Campos"/>
    <x v="3"/>
    <s v="Nov"/>
    <n v="840"/>
    <x v="1"/>
    <s v="Santiago"/>
  </r>
  <r>
    <s v="Arturo Mateluna"/>
    <x v="2"/>
    <s v="Nov"/>
    <n v="658"/>
    <x v="1"/>
    <s v="Valparaíso"/>
  </r>
  <r>
    <s v="Arturo Mateluna"/>
    <x v="4"/>
    <s v="Ene"/>
    <n v="2500"/>
    <x v="2"/>
    <s v="Valparaíso"/>
  </r>
  <r>
    <s v="Elías Burgos"/>
    <x v="2"/>
    <s v="Sep"/>
    <n v="750"/>
    <x v="0"/>
    <s v="Valparaíso"/>
  </r>
  <r>
    <s v="Jorge Santelices"/>
    <x v="1"/>
    <s v="Ene"/>
    <n v="6544"/>
    <x v="0"/>
    <s v="Valparaíso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0F918B-DE37-48D0-9F6A-5766FA5695A3}" name="TablaDinámica1" cacheId="24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3">
  <location ref="A3:C21" firstHeaderRow="0" firstDataRow="1" firstDataCol="1"/>
  <pivotFields count="6">
    <pivotField showAll="0"/>
    <pivotField axis="axisRow" showAll="0">
      <items count="6">
        <item x="0"/>
        <item x="3"/>
        <item x="1"/>
        <item x="2"/>
        <item x="4"/>
        <item t="default"/>
      </items>
    </pivotField>
    <pivotField showAll="0"/>
    <pivotField dataField="1" showAll="0"/>
    <pivotField axis="axisRow" showAll="0">
      <items count="4">
        <item x="0"/>
        <item x="1"/>
        <item x="2"/>
        <item t="default"/>
      </items>
    </pivotField>
    <pivotField showAll="0"/>
  </pivotFields>
  <rowFields count="2">
    <field x="1"/>
    <field x="4"/>
  </rowFields>
  <rowItems count="18">
    <i>
      <x/>
    </i>
    <i r="1">
      <x/>
    </i>
    <i r="1">
      <x v="1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/>
    </i>
    <i r="1">
      <x v="1"/>
    </i>
    <i r="1">
      <x v="2"/>
    </i>
    <i>
      <x v="4"/>
    </i>
    <i r="1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Monto(en miles)" fld="3" baseField="0" baseItem="0"/>
    <dataField name="Promedio de Monto(en miles)2" fld="3" subtotal="average" baseField="4" baseItem="0"/>
  </dataFields>
  <chartFormats count="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4396-6B4F-4E59-89CF-8FC902BC4FFE}">
  <dimension ref="A3:C21"/>
  <sheetViews>
    <sheetView tabSelected="1" zoomScale="115" zoomScaleNormal="115" workbookViewId="0">
      <selection activeCell="C11" sqref="C11"/>
    </sheetView>
  </sheetViews>
  <sheetFormatPr baseColWidth="10" defaultRowHeight="12.75" x14ac:dyDescent="0.2"/>
  <cols>
    <col min="1" max="1" width="22.42578125" bestFit="1" customWidth="1"/>
    <col min="2" max="2" width="24.42578125" bestFit="1" customWidth="1"/>
    <col min="3" max="3" width="29.140625" bestFit="1" customWidth="1"/>
    <col min="4" max="4" width="21.85546875" bestFit="1" customWidth="1"/>
    <col min="5" max="5" width="4.140625" bestFit="1" customWidth="1"/>
    <col min="6" max="8" width="5" bestFit="1" customWidth="1"/>
    <col min="9" max="9" width="6" bestFit="1" customWidth="1"/>
    <col min="10" max="10" width="5" bestFit="1" customWidth="1"/>
    <col min="11" max="11" width="6" bestFit="1" customWidth="1"/>
    <col min="12" max="12" width="5" bestFit="1" customWidth="1"/>
    <col min="13" max="13" width="13.140625" bestFit="1" customWidth="1"/>
  </cols>
  <sheetData>
    <row r="3" spans="1:3" x14ac:dyDescent="0.2">
      <c r="A3" s="3" t="s">
        <v>6</v>
      </c>
      <c r="B3" t="s">
        <v>5</v>
      </c>
      <c r="C3" t="s">
        <v>4</v>
      </c>
    </row>
    <row r="4" spans="1:3" x14ac:dyDescent="0.2">
      <c r="A4" s="1">
        <v>1997</v>
      </c>
      <c r="B4">
        <v>37001</v>
      </c>
      <c r="C4">
        <v>4625.125</v>
      </c>
    </row>
    <row r="5" spans="1:3" x14ac:dyDescent="0.2">
      <c r="A5" s="2" t="s">
        <v>3</v>
      </c>
      <c r="B5">
        <v>19347</v>
      </c>
      <c r="C5">
        <v>4836.75</v>
      </c>
    </row>
    <row r="6" spans="1:3" x14ac:dyDescent="0.2">
      <c r="A6" s="2" t="s">
        <v>2</v>
      </c>
      <c r="B6">
        <v>17654</v>
      </c>
      <c r="C6">
        <v>4413.5</v>
      </c>
    </row>
    <row r="7" spans="1:3" x14ac:dyDescent="0.2">
      <c r="A7" s="1">
        <v>1998</v>
      </c>
      <c r="B7">
        <v>29406</v>
      </c>
      <c r="C7">
        <v>2940.6</v>
      </c>
    </row>
    <row r="8" spans="1:3" x14ac:dyDescent="0.2">
      <c r="A8" s="2" t="s">
        <v>3</v>
      </c>
      <c r="B8">
        <v>24520</v>
      </c>
      <c r="C8">
        <v>4904</v>
      </c>
    </row>
    <row r="9" spans="1:3" x14ac:dyDescent="0.2">
      <c r="A9" s="2" t="s">
        <v>2</v>
      </c>
      <c r="B9">
        <v>2485</v>
      </c>
      <c r="C9">
        <v>828.33333333333337</v>
      </c>
    </row>
    <row r="10" spans="1:3" x14ac:dyDescent="0.2">
      <c r="A10" s="2" t="s">
        <v>1</v>
      </c>
      <c r="B10">
        <v>2401</v>
      </c>
      <c r="C10">
        <v>1200.5</v>
      </c>
    </row>
    <row r="11" spans="1:3" x14ac:dyDescent="0.2">
      <c r="A11" s="1">
        <v>1999</v>
      </c>
      <c r="B11">
        <v>26453</v>
      </c>
      <c r="C11">
        <v>4408.833333333333</v>
      </c>
    </row>
    <row r="12" spans="1:3" x14ac:dyDescent="0.2">
      <c r="A12" s="2" t="s">
        <v>3</v>
      </c>
      <c r="B12">
        <v>24088</v>
      </c>
      <c r="C12">
        <v>6022</v>
      </c>
    </row>
    <row r="13" spans="1:3" x14ac:dyDescent="0.2">
      <c r="A13" s="2" t="s">
        <v>2</v>
      </c>
      <c r="B13">
        <v>865</v>
      </c>
      <c r="C13">
        <v>865</v>
      </c>
    </row>
    <row r="14" spans="1:3" x14ac:dyDescent="0.2">
      <c r="A14" s="2" t="s">
        <v>1</v>
      </c>
      <c r="B14">
        <v>1500</v>
      </c>
      <c r="C14">
        <v>1500</v>
      </c>
    </row>
    <row r="15" spans="1:3" x14ac:dyDescent="0.2">
      <c r="A15" s="1">
        <v>2000</v>
      </c>
      <c r="B15">
        <v>7197</v>
      </c>
      <c r="C15">
        <v>1799.25</v>
      </c>
    </row>
    <row r="16" spans="1:3" x14ac:dyDescent="0.2">
      <c r="A16" s="2" t="s">
        <v>3</v>
      </c>
      <c r="B16">
        <v>750</v>
      </c>
      <c r="C16">
        <v>750</v>
      </c>
    </row>
    <row r="17" spans="1:3" x14ac:dyDescent="0.2">
      <c r="A17" s="2" t="s">
        <v>2</v>
      </c>
      <c r="B17">
        <v>5581</v>
      </c>
      <c r="C17">
        <v>2790.5</v>
      </c>
    </row>
    <row r="18" spans="1:3" x14ac:dyDescent="0.2">
      <c r="A18" s="2" t="s">
        <v>1</v>
      </c>
      <c r="B18">
        <v>866</v>
      </c>
      <c r="C18">
        <v>866</v>
      </c>
    </row>
    <row r="19" spans="1:3" x14ac:dyDescent="0.2">
      <c r="A19" s="1">
        <v>2001</v>
      </c>
      <c r="B19">
        <v>2500</v>
      </c>
      <c r="C19">
        <v>2500</v>
      </c>
    </row>
    <row r="20" spans="1:3" x14ac:dyDescent="0.2">
      <c r="A20" s="2" t="s">
        <v>1</v>
      </c>
      <c r="B20">
        <v>2500</v>
      </c>
      <c r="C20">
        <v>2500</v>
      </c>
    </row>
    <row r="21" spans="1:3" x14ac:dyDescent="0.2">
      <c r="A21" s="1" t="s">
        <v>0</v>
      </c>
      <c r="B21">
        <v>102557</v>
      </c>
      <c r="C21">
        <v>3536.4482758620688</v>
      </c>
    </row>
  </sheetData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2EDC6-8755-4F38-9D77-0519854556DA}">
  <dimension ref="B1:G58"/>
  <sheetViews>
    <sheetView showGridLines="0" zoomScaleNormal="100" workbookViewId="0">
      <selection activeCell="E17" sqref="E17"/>
    </sheetView>
  </sheetViews>
  <sheetFormatPr baseColWidth="10" defaultColWidth="11.42578125" defaultRowHeight="12.75" x14ac:dyDescent="0.2"/>
  <cols>
    <col min="2" max="2" width="17.140625" bestFit="1" customWidth="1"/>
    <col min="3" max="3" width="12.42578125" customWidth="1"/>
    <col min="4" max="4" width="17.7109375" style="4" customWidth="1"/>
    <col min="5" max="5" width="18" customWidth="1"/>
    <col min="6" max="6" width="17.85546875" bestFit="1" customWidth="1"/>
  </cols>
  <sheetData>
    <row r="1" spans="2:7" x14ac:dyDescent="0.2">
      <c r="B1" t="s">
        <v>48</v>
      </c>
    </row>
    <row r="2" spans="2:7" x14ac:dyDescent="0.2">
      <c r="B2" t="s">
        <v>47</v>
      </c>
    </row>
    <row r="3" spans="2:7" x14ac:dyDescent="0.2">
      <c r="B3" t="s">
        <v>46</v>
      </c>
    </row>
    <row r="4" spans="2:7" x14ac:dyDescent="0.2">
      <c r="B4" t="s">
        <v>45</v>
      </c>
    </row>
    <row r="6" spans="2:7" x14ac:dyDescent="0.2">
      <c r="B6" s="7" t="s">
        <v>44</v>
      </c>
      <c r="C6" s="7" t="s">
        <v>43</v>
      </c>
      <c r="D6" s="8" t="s">
        <v>42</v>
      </c>
      <c r="E6" s="7" t="s">
        <v>41</v>
      </c>
      <c r="F6" s="7" t="s">
        <v>40</v>
      </c>
      <c r="G6" s="7" t="s">
        <v>39</v>
      </c>
    </row>
    <row r="7" spans="2:7" x14ac:dyDescent="0.2">
      <c r="B7" s="5" t="s">
        <v>32</v>
      </c>
      <c r="C7" s="5">
        <v>1997</v>
      </c>
      <c r="D7" s="6" t="s">
        <v>38</v>
      </c>
      <c r="E7" s="5">
        <v>7047</v>
      </c>
      <c r="F7" s="5" t="s">
        <v>3</v>
      </c>
      <c r="G7" s="5" t="s">
        <v>19</v>
      </c>
    </row>
    <row r="8" spans="2:7" x14ac:dyDescent="0.2">
      <c r="B8" s="5" t="s">
        <v>32</v>
      </c>
      <c r="C8" s="5">
        <v>1997</v>
      </c>
      <c r="D8" s="6" t="s">
        <v>30</v>
      </c>
      <c r="E8" s="5">
        <v>7047</v>
      </c>
      <c r="F8" s="5" t="s">
        <v>2</v>
      </c>
      <c r="G8" s="5" t="s">
        <v>19</v>
      </c>
    </row>
    <row r="9" spans="2:7" x14ac:dyDescent="0.2">
      <c r="B9" s="5" t="s">
        <v>34</v>
      </c>
      <c r="C9" s="5">
        <v>1999</v>
      </c>
      <c r="D9" s="6" t="s">
        <v>35</v>
      </c>
      <c r="E9" s="5">
        <v>1500</v>
      </c>
      <c r="F9" s="5" t="s">
        <v>1</v>
      </c>
      <c r="G9" s="5" t="s">
        <v>19</v>
      </c>
    </row>
    <row r="10" spans="2:7" x14ac:dyDescent="0.2">
      <c r="B10" s="5" t="s">
        <v>29</v>
      </c>
      <c r="C10" s="5">
        <v>1997</v>
      </c>
      <c r="D10" s="6" t="s">
        <v>23</v>
      </c>
      <c r="E10" s="5">
        <v>797</v>
      </c>
      <c r="F10" s="5" t="s">
        <v>3</v>
      </c>
      <c r="G10" s="5" t="s">
        <v>19</v>
      </c>
    </row>
    <row r="11" spans="2:7" x14ac:dyDescent="0.2">
      <c r="B11" s="5" t="s">
        <v>28</v>
      </c>
      <c r="C11" s="5">
        <v>1997</v>
      </c>
      <c r="D11" s="6" t="s">
        <v>25</v>
      </c>
      <c r="E11" s="5">
        <v>3338</v>
      </c>
      <c r="F11" s="5" t="s">
        <v>3</v>
      </c>
      <c r="G11" s="5" t="s">
        <v>19</v>
      </c>
    </row>
    <row r="12" spans="2:7" x14ac:dyDescent="0.2">
      <c r="B12" s="5" t="s">
        <v>28</v>
      </c>
      <c r="C12" s="5">
        <v>1997</v>
      </c>
      <c r="D12" s="6" t="s">
        <v>38</v>
      </c>
      <c r="E12" s="5">
        <v>900</v>
      </c>
      <c r="F12" s="5" t="s">
        <v>2</v>
      </c>
      <c r="G12" s="5" t="s">
        <v>19</v>
      </c>
    </row>
    <row r="13" spans="2:7" x14ac:dyDescent="0.2">
      <c r="B13" s="5" t="s">
        <v>37</v>
      </c>
      <c r="C13" s="5">
        <v>1997</v>
      </c>
      <c r="D13" s="6" t="s">
        <v>25</v>
      </c>
      <c r="E13" s="5">
        <v>8165</v>
      </c>
      <c r="F13" s="5" t="s">
        <v>3</v>
      </c>
      <c r="G13" s="5" t="s">
        <v>19</v>
      </c>
    </row>
    <row r="14" spans="2:7" x14ac:dyDescent="0.2">
      <c r="B14" s="5" t="s">
        <v>31</v>
      </c>
      <c r="C14" s="5">
        <v>2000</v>
      </c>
      <c r="D14" s="6" t="s">
        <v>33</v>
      </c>
      <c r="E14" s="5">
        <v>4923</v>
      </c>
      <c r="F14" s="5" t="s">
        <v>2</v>
      </c>
      <c r="G14" s="5" t="s">
        <v>19</v>
      </c>
    </row>
    <row r="15" spans="2:7" x14ac:dyDescent="0.2">
      <c r="B15" s="5" t="s">
        <v>37</v>
      </c>
      <c r="C15" s="5">
        <v>1997</v>
      </c>
      <c r="D15" s="6" t="s">
        <v>35</v>
      </c>
      <c r="E15" s="5">
        <v>6751</v>
      </c>
      <c r="F15" s="5" t="s">
        <v>2</v>
      </c>
      <c r="G15" s="5" t="s">
        <v>19</v>
      </c>
    </row>
    <row r="16" spans="2:7" x14ac:dyDescent="0.2">
      <c r="B16" s="5" t="s">
        <v>24</v>
      </c>
      <c r="C16" s="5">
        <v>1997</v>
      </c>
      <c r="D16" s="6" t="s">
        <v>15</v>
      </c>
      <c r="E16" s="5">
        <v>2956</v>
      </c>
      <c r="F16" s="5" t="s">
        <v>2</v>
      </c>
      <c r="G16" s="5" t="s">
        <v>19</v>
      </c>
    </row>
    <row r="17" spans="2:7" x14ac:dyDescent="0.2">
      <c r="B17" s="5" t="s">
        <v>36</v>
      </c>
      <c r="C17" s="5">
        <v>1999</v>
      </c>
      <c r="D17" s="6" t="s">
        <v>35</v>
      </c>
      <c r="E17" s="5">
        <v>2741</v>
      </c>
      <c r="F17" s="5" t="s">
        <v>3</v>
      </c>
      <c r="G17" s="5" t="s">
        <v>19</v>
      </c>
    </row>
    <row r="18" spans="2:7" x14ac:dyDescent="0.2">
      <c r="B18" s="5" t="s">
        <v>17</v>
      </c>
      <c r="C18" s="5">
        <v>1998</v>
      </c>
      <c r="D18" s="6" t="s">
        <v>30</v>
      </c>
      <c r="E18" s="5">
        <v>2733</v>
      </c>
      <c r="F18" s="5" t="s">
        <v>3</v>
      </c>
      <c r="G18" s="5" t="s">
        <v>19</v>
      </c>
    </row>
    <row r="19" spans="2:7" x14ac:dyDescent="0.2">
      <c r="B19" s="5" t="s">
        <v>34</v>
      </c>
      <c r="C19" s="5">
        <v>1998</v>
      </c>
      <c r="D19" s="6" t="s">
        <v>33</v>
      </c>
      <c r="E19" s="5">
        <v>8076</v>
      </c>
      <c r="F19" s="5" t="s">
        <v>3</v>
      </c>
      <c r="G19" s="5" t="s">
        <v>19</v>
      </c>
    </row>
    <row r="20" spans="2:7" x14ac:dyDescent="0.2">
      <c r="B20" s="5" t="s">
        <v>32</v>
      </c>
      <c r="C20" s="5">
        <v>1998</v>
      </c>
      <c r="D20" s="6" t="s">
        <v>13</v>
      </c>
      <c r="E20" s="5">
        <v>1500</v>
      </c>
      <c r="F20" s="5" t="s">
        <v>1</v>
      </c>
      <c r="G20" s="5" t="s">
        <v>19</v>
      </c>
    </row>
    <row r="21" spans="2:7" x14ac:dyDescent="0.2">
      <c r="B21" s="5" t="s">
        <v>31</v>
      </c>
      <c r="C21" s="5">
        <v>1998</v>
      </c>
      <c r="D21" s="6" t="s">
        <v>30</v>
      </c>
      <c r="E21" s="5">
        <v>7686</v>
      </c>
      <c r="F21" s="5" t="s">
        <v>3</v>
      </c>
      <c r="G21" s="5" t="s">
        <v>19</v>
      </c>
    </row>
    <row r="22" spans="2:7" x14ac:dyDescent="0.2">
      <c r="B22" s="5" t="s">
        <v>29</v>
      </c>
      <c r="C22" s="5">
        <v>1998</v>
      </c>
      <c r="D22" s="6" t="s">
        <v>25</v>
      </c>
      <c r="E22" s="5">
        <v>995</v>
      </c>
      <c r="F22" s="5" t="s">
        <v>2</v>
      </c>
      <c r="G22" s="5" t="s">
        <v>19</v>
      </c>
    </row>
    <row r="23" spans="2:7" x14ac:dyDescent="0.2">
      <c r="B23" s="5" t="s">
        <v>28</v>
      </c>
      <c r="C23" s="5">
        <v>1998</v>
      </c>
      <c r="D23" s="6" t="s">
        <v>15</v>
      </c>
      <c r="E23" s="5">
        <v>901</v>
      </c>
      <c r="F23" s="5" t="s">
        <v>1</v>
      </c>
      <c r="G23" s="5" t="s">
        <v>19</v>
      </c>
    </row>
    <row r="24" spans="2:7" x14ac:dyDescent="0.2">
      <c r="B24" s="5" t="s">
        <v>22</v>
      </c>
      <c r="C24" s="5">
        <v>1998</v>
      </c>
      <c r="D24" s="6" t="s">
        <v>27</v>
      </c>
      <c r="E24" s="5">
        <v>5575</v>
      </c>
      <c r="F24" s="5" t="s">
        <v>3</v>
      </c>
      <c r="G24" s="5" t="s">
        <v>19</v>
      </c>
    </row>
    <row r="25" spans="2:7" x14ac:dyDescent="0.2">
      <c r="B25" s="5" t="s">
        <v>26</v>
      </c>
      <c r="C25" s="5">
        <v>1999</v>
      </c>
      <c r="D25" s="6" t="s">
        <v>25</v>
      </c>
      <c r="E25" s="5">
        <v>7191</v>
      </c>
      <c r="F25" s="5" t="s">
        <v>3</v>
      </c>
      <c r="G25" s="5" t="s">
        <v>19</v>
      </c>
    </row>
    <row r="26" spans="2:7" x14ac:dyDescent="0.2">
      <c r="B26" s="5" t="s">
        <v>26</v>
      </c>
      <c r="C26" s="5">
        <v>1999</v>
      </c>
      <c r="D26" s="6" t="s">
        <v>15</v>
      </c>
      <c r="E26" s="5">
        <v>865</v>
      </c>
      <c r="F26" s="5" t="s">
        <v>2</v>
      </c>
      <c r="G26" s="5" t="s">
        <v>19</v>
      </c>
    </row>
    <row r="27" spans="2:7" x14ac:dyDescent="0.2">
      <c r="B27" s="5" t="s">
        <v>26</v>
      </c>
      <c r="C27" s="5">
        <v>2000</v>
      </c>
      <c r="D27" s="6" t="s">
        <v>25</v>
      </c>
      <c r="E27" s="5">
        <v>866</v>
      </c>
      <c r="F27" s="5" t="s">
        <v>1</v>
      </c>
      <c r="G27" s="5" t="s">
        <v>19</v>
      </c>
    </row>
    <row r="28" spans="2:7" x14ac:dyDescent="0.2">
      <c r="B28" s="5" t="s">
        <v>24</v>
      </c>
      <c r="C28" s="5">
        <v>1999</v>
      </c>
      <c r="D28" s="6" t="s">
        <v>23</v>
      </c>
      <c r="E28" s="5">
        <v>7612</v>
      </c>
      <c r="F28" s="5" t="s">
        <v>3</v>
      </c>
      <c r="G28" s="5" t="s">
        <v>19</v>
      </c>
    </row>
    <row r="29" spans="2:7" x14ac:dyDescent="0.2">
      <c r="B29" s="5" t="s">
        <v>22</v>
      </c>
      <c r="C29" s="5">
        <v>1998</v>
      </c>
      <c r="D29" s="6" t="s">
        <v>18</v>
      </c>
      <c r="E29" s="5">
        <v>650</v>
      </c>
      <c r="F29" s="5" t="s">
        <v>2</v>
      </c>
      <c r="G29" s="5" t="s">
        <v>19</v>
      </c>
    </row>
    <row r="30" spans="2:7" x14ac:dyDescent="0.2">
      <c r="B30" s="5" t="s">
        <v>20</v>
      </c>
      <c r="C30" s="5">
        <v>1998</v>
      </c>
      <c r="D30" s="6" t="s">
        <v>21</v>
      </c>
      <c r="E30" s="5">
        <v>450</v>
      </c>
      <c r="F30" s="5" t="s">
        <v>3</v>
      </c>
      <c r="G30" s="5" t="s">
        <v>19</v>
      </c>
    </row>
    <row r="31" spans="2:7" x14ac:dyDescent="0.2">
      <c r="B31" s="5" t="s">
        <v>20</v>
      </c>
      <c r="C31" s="5">
        <v>1998</v>
      </c>
      <c r="D31" s="6" t="s">
        <v>18</v>
      </c>
      <c r="E31" s="5">
        <v>840</v>
      </c>
      <c r="F31" s="5" t="s">
        <v>2</v>
      </c>
      <c r="G31" s="5" t="s">
        <v>19</v>
      </c>
    </row>
    <row r="32" spans="2:7" x14ac:dyDescent="0.2">
      <c r="B32" s="5" t="s">
        <v>17</v>
      </c>
      <c r="C32" s="5">
        <v>2000</v>
      </c>
      <c r="D32" s="6" t="s">
        <v>18</v>
      </c>
      <c r="E32" s="5">
        <v>658</v>
      </c>
      <c r="F32" s="5" t="s">
        <v>2</v>
      </c>
      <c r="G32" s="5" t="s">
        <v>12</v>
      </c>
    </row>
    <row r="33" spans="2:7" x14ac:dyDescent="0.2">
      <c r="B33" s="5" t="s">
        <v>17</v>
      </c>
      <c r="C33" s="5">
        <v>2001</v>
      </c>
      <c r="D33" s="6" t="s">
        <v>13</v>
      </c>
      <c r="E33" s="5">
        <v>2500</v>
      </c>
      <c r="F33" s="5" t="s">
        <v>1</v>
      </c>
      <c r="G33" s="5" t="s">
        <v>12</v>
      </c>
    </row>
    <row r="34" spans="2:7" x14ac:dyDescent="0.2">
      <c r="B34" s="5" t="s">
        <v>16</v>
      </c>
      <c r="C34" s="5">
        <v>2000</v>
      </c>
      <c r="D34" s="6" t="s">
        <v>15</v>
      </c>
      <c r="E34" s="5">
        <v>750</v>
      </c>
      <c r="F34" s="5" t="s">
        <v>3</v>
      </c>
      <c r="G34" s="5" t="s">
        <v>12</v>
      </c>
    </row>
    <row r="35" spans="2:7" x14ac:dyDescent="0.2">
      <c r="B35" s="5" t="s">
        <v>14</v>
      </c>
      <c r="C35" s="5">
        <v>1999</v>
      </c>
      <c r="D35" s="6" t="s">
        <v>13</v>
      </c>
      <c r="E35" s="5">
        <v>6544</v>
      </c>
      <c r="F35" s="5" t="s">
        <v>3</v>
      </c>
      <c r="G35" s="5" t="s">
        <v>12</v>
      </c>
    </row>
    <row r="40" spans="2:7" x14ac:dyDescent="0.2">
      <c r="B40" t="s">
        <v>11</v>
      </c>
    </row>
    <row r="41" spans="2:7" x14ac:dyDescent="0.2">
      <c r="B41" t="s">
        <v>10</v>
      </c>
    </row>
    <row r="42" spans="2:7" x14ac:dyDescent="0.2">
      <c r="B42" t="s">
        <v>9</v>
      </c>
    </row>
    <row r="45" spans="2:7" x14ac:dyDescent="0.2">
      <c r="B45" t="s">
        <v>8</v>
      </c>
    </row>
    <row r="58" spans="2:2" x14ac:dyDescent="0.2">
      <c r="B58" t="s">
        <v>7</v>
      </c>
    </row>
  </sheetData>
  <pageMargins left="0.75" right="0.75" top="1" bottom="1" header="0" footer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Autofiltro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Vidal J</dc:creator>
  <cp:lastModifiedBy>Pedro Vidal J</cp:lastModifiedBy>
  <dcterms:created xsi:type="dcterms:W3CDTF">2020-10-03T00:03:55Z</dcterms:created>
  <dcterms:modified xsi:type="dcterms:W3CDTF">2020-10-03T00:08:02Z</dcterms:modified>
</cp:coreProperties>
</file>